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8_{860D6B5F-DA0B-4D45-8175-A8514F7EE25F}" xr6:coauthVersionLast="47" xr6:coauthVersionMax="47" xr10:uidLastSave="{00000000-0000-0000-0000-000000000000}"/>
  <bookViews>
    <workbookView xWindow="-108" yWindow="-108" windowWidth="23256" windowHeight="12456" xr2:uid="{A3095699-A089-418C-85D3-C7FE770386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/>
  <c r="E10" i="1"/>
  <c r="E5" i="1"/>
  <c r="E4" i="1"/>
  <c r="E28" i="1"/>
  <c r="E19" i="1"/>
  <c r="E15" i="1"/>
  <c r="E3" i="1"/>
  <c r="E6" i="1"/>
  <c r="E29" i="1"/>
  <c r="E11" i="1"/>
  <c r="E26" i="1"/>
  <c r="E9" i="1"/>
  <c r="E17" i="1"/>
  <c r="E27" i="1"/>
  <c r="E7" i="1"/>
  <c r="E22" i="1"/>
  <c r="E16" i="1"/>
  <c r="E24" i="1"/>
  <c r="E12" i="1"/>
  <c r="E14" i="1"/>
  <c r="E23" i="1"/>
  <c r="E8" i="1"/>
  <c r="E21" i="1"/>
  <c r="E25" i="1"/>
  <c r="E20" i="1"/>
</calcChain>
</file>

<file path=xl/sharedStrings.xml><?xml version="1.0" encoding="utf-8"?>
<sst xmlns="http://schemas.openxmlformats.org/spreadsheetml/2006/main" count="31" uniqueCount="31">
  <si>
    <t xml:space="preserve">Hans Berkers &amp; Nellie van Dijk </t>
  </si>
  <si>
    <t>Evert Manders &amp; Bjorn Rosenberg</t>
  </si>
  <si>
    <t>Herbert Clevis &amp; Marja PeterS</t>
  </si>
  <si>
    <t>Jan Jaspers  &amp; Ruud Wierts</t>
  </si>
  <si>
    <t>Piet Aarts &amp; Martien van Heugten</t>
  </si>
  <si>
    <t>Helma Wierts &amp; Faas Peters</t>
  </si>
  <si>
    <t xml:space="preserve">Nora van de Rijdt  &amp; Marjan van Oosterhout </t>
  </si>
  <si>
    <t>Nelly van Geffen  &amp; Hanny van der Loo</t>
  </si>
  <si>
    <t>Henriette Hoebergen &amp; Frits Hoebergen</t>
  </si>
  <si>
    <t xml:space="preserve">Jac Huijsmans  &amp; Rini Zegers </t>
  </si>
  <si>
    <t>Jos Bongers &amp; Nel Jaspers</t>
  </si>
  <si>
    <t>Vera Veldman  &amp; Harry Veldman</t>
  </si>
  <si>
    <t>Theo Isbouts &amp; Petra van Brussel</t>
  </si>
  <si>
    <t>Jo van Hoef &amp; Gerard Leenders</t>
  </si>
  <si>
    <t>Erneste Mulder &amp; Toos Bijnen</t>
  </si>
  <si>
    <t>Jo van Horssen &amp; Mia Kanters</t>
  </si>
  <si>
    <t xml:space="preserve">Henk Peters &amp; Ans van der Heijden </t>
  </si>
  <si>
    <t>Frans Hoefnagels &amp; Theo Manders</t>
  </si>
  <si>
    <t>Truus van de Kruijs &amp; Ria van Roy</t>
  </si>
  <si>
    <t>Dorus Koolen  &amp; Marian van den Boomen</t>
  </si>
  <si>
    <t>Nettie Mulder &amp; Gerry Kwarten</t>
  </si>
  <si>
    <t>Marjo Stevens  &amp; Maria Vervoordeldonk</t>
  </si>
  <si>
    <t>Betsie van Abeelen  &amp; Marianne Bakker</t>
  </si>
  <si>
    <t xml:space="preserve">Frans Cuppen &amp; Jos Padberg </t>
  </si>
  <si>
    <t>Willemien Berkvens &amp; Toos Peeters</t>
  </si>
  <si>
    <t xml:space="preserve">José van Loon  &amp; Lea Wijnen </t>
  </si>
  <si>
    <t xml:space="preserve">René Bakens  &amp; Frans Jacobs </t>
  </si>
  <si>
    <t>Tussenstand Bergklassement woensdag</t>
  </si>
  <si>
    <t>rating 1 sept</t>
  </si>
  <si>
    <t>rating 5 dec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</si>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</sst>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1536-851D-4E94-B330-D97B521812D3}">
  <dimension ref="A1:H30"/>
  <sheetViews>
    <sheetView tabSelected="1" workbookViewId="0">
      <selection activeCell="K11" sqref="K11"/>
    </sheetView>
  </sheetViews>
  <sheetFormatPr defaultRowHeight="14.4" x14ac:dyDescent="0.3"/>
  <cols>
    <col min="2" max="2" width="63" customWidth="1"/>
    <col min="3" max="3" width="16.88671875" style="1" customWidth="1"/>
    <col min="4" max="4" width="17.6640625" style="1" customWidth="1"/>
    <col min="5" max="5" width="15.5546875" style="1" customWidth="1"/>
  </cols>
  <sheetData>
    <row r="1" spans="1:8" s="2" customFormat="1" ht="25.8" x14ac:dyDescent="0.5">
      <c r="A1" s="5"/>
      <c r="B1" s="8" t="s">
        <v>27</v>
      </c>
      <c r="C1" s="8"/>
      <c r="D1" s="8"/>
      <c r="E1" s="5"/>
    </row>
    <row r="2" spans="1:8" s="2" customFormat="1" ht="23.4" x14ac:dyDescent="0.45">
      <c r="A2" s="5"/>
      <c r="B2" s="5"/>
      <c r="C2" s="6" t="s">
        <v>28</v>
      </c>
      <c r="D2" s="6" t="s">
        <v>29</v>
      </c>
      <c r="E2" s="5" t="s">
        <v>30</v>
      </c>
    </row>
    <row r="3" spans="1:8" s="3" customFormat="1" ht="21" x14ac:dyDescent="0.4">
      <c r="A3" s="3">
        <v>1</v>
      </c>
      <c r="B3" s="9" t="s">
        <v>18</v>
      </c>
      <c r="C3" s="10">
        <v>149.4</v>
      </c>
      <c r="D3" s="10">
        <v>167.8</v>
      </c>
      <c r="E3" s="7">
        <f>(D3-C3)</f>
        <v>18.400000000000006</v>
      </c>
    </row>
    <row r="4" spans="1:8" s="3" customFormat="1" ht="21" x14ac:dyDescent="0.4">
      <c r="A4" s="3">
        <v>2</v>
      </c>
      <c r="B4" s="9" t="s">
        <v>22</v>
      </c>
      <c r="C4" s="10">
        <v>138.5</v>
      </c>
      <c r="D4" s="10">
        <v>155.5</v>
      </c>
      <c r="E4" s="7">
        <f>(D4-C4)</f>
        <v>17</v>
      </c>
    </row>
    <row r="5" spans="1:8" s="3" customFormat="1" ht="21" x14ac:dyDescent="0.4">
      <c r="A5" s="3">
        <v>3</v>
      </c>
      <c r="B5" s="9" t="s">
        <v>23</v>
      </c>
      <c r="C5" s="10">
        <v>137.6</v>
      </c>
      <c r="D5" s="10">
        <v>152.80000000000001</v>
      </c>
      <c r="E5" s="7">
        <f>(D5-C5)</f>
        <v>15.200000000000017</v>
      </c>
    </row>
    <row r="6" spans="1:8" s="3" customFormat="1" ht="21" x14ac:dyDescent="0.4">
      <c r="A6" s="3">
        <v>4</v>
      </c>
      <c r="B6" s="9" t="s">
        <v>17</v>
      </c>
      <c r="C6" s="10">
        <v>151.4</v>
      </c>
      <c r="D6" s="10">
        <v>165</v>
      </c>
      <c r="E6" s="7">
        <f>(D6-C6)</f>
        <v>13.599999999999994</v>
      </c>
    </row>
    <row r="7" spans="1:8" s="3" customFormat="1" ht="21" x14ac:dyDescent="0.4">
      <c r="A7" s="3">
        <v>5</v>
      </c>
      <c r="B7" s="9" t="s">
        <v>10</v>
      </c>
      <c r="C7" s="10">
        <v>161.19999999999999</v>
      </c>
      <c r="D7" s="10">
        <v>174</v>
      </c>
      <c r="E7" s="7">
        <f>(D7-C7)</f>
        <v>12.800000000000011</v>
      </c>
    </row>
    <row r="8" spans="1:8" s="3" customFormat="1" ht="21" x14ac:dyDescent="0.4">
      <c r="A8" s="3">
        <v>6</v>
      </c>
      <c r="B8" s="9" t="s">
        <v>3</v>
      </c>
      <c r="C8" s="10">
        <v>175.2</v>
      </c>
      <c r="D8" s="10">
        <v>186.2</v>
      </c>
      <c r="E8" s="7">
        <f>(D8-C8)</f>
        <v>11</v>
      </c>
    </row>
    <row r="9" spans="1:8" s="3" customFormat="1" ht="21" x14ac:dyDescent="0.4">
      <c r="A9" s="3">
        <v>7</v>
      </c>
      <c r="B9" s="9" t="s">
        <v>13</v>
      </c>
      <c r="C9" s="10">
        <v>158.9</v>
      </c>
      <c r="D9" s="10">
        <v>165.8</v>
      </c>
      <c r="E9" s="7">
        <f>(D9-C9)</f>
        <v>6.9000000000000057</v>
      </c>
    </row>
    <row r="10" spans="1:8" s="3" customFormat="1" ht="21" x14ac:dyDescent="0.4">
      <c r="A10" s="3">
        <v>8</v>
      </c>
      <c r="B10" s="9" t="s">
        <v>24</v>
      </c>
      <c r="C10" s="10">
        <v>137.4</v>
      </c>
      <c r="D10" s="10">
        <v>143.4</v>
      </c>
      <c r="E10" s="7">
        <f>(D10-C10)</f>
        <v>6</v>
      </c>
    </row>
    <row r="11" spans="1:8" s="3" customFormat="1" ht="21" x14ac:dyDescent="0.4">
      <c r="A11" s="3">
        <v>9</v>
      </c>
      <c r="B11" s="9" t="s">
        <v>15</v>
      </c>
      <c r="C11" s="10">
        <v>154</v>
      </c>
      <c r="D11" s="10">
        <v>159.19999999999999</v>
      </c>
      <c r="E11" s="7">
        <f>(D11-C11)</f>
        <v>5.1999999999999886</v>
      </c>
    </row>
    <row r="12" spans="1:8" s="3" customFormat="1" ht="21" x14ac:dyDescent="0.4">
      <c r="A12" s="3">
        <v>10</v>
      </c>
      <c r="B12" s="9" t="s">
        <v>6</v>
      </c>
      <c r="C12" s="10">
        <v>164.2</v>
      </c>
      <c r="D12" s="10">
        <v>169.2</v>
      </c>
      <c r="E12" s="7">
        <f>(D12-C12)</f>
        <v>5</v>
      </c>
    </row>
    <row r="13" spans="1:8" s="3" customFormat="1" ht="21" x14ac:dyDescent="0.4">
      <c r="A13" s="3">
        <v>11</v>
      </c>
      <c r="B13" s="9" t="s">
        <v>25</v>
      </c>
      <c r="C13" s="10">
        <v>120.8</v>
      </c>
      <c r="D13" s="10">
        <v>125.8</v>
      </c>
      <c r="E13" s="7">
        <f>(D13-C13)</f>
        <v>5</v>
      </c>
    </row>
    <row r="14" spans="1:8" s="3" customFormat="1" ht="21" x14ac:dyDescent="0.4">
      <c r="A14" s="3">
        <v>12</v>
      </c>
      <c r="B14" s="9" t="s">
        <v>5</v>
      </c>
      <c r="C14" s="10">
        <v>169.6</v>
      </c>
      <c r="D14" s="10">
        <v>174.4</v>
      </c>
      <c r="E14" s="7">
        <f>(D14-C14)</f>
        <v>4.8000000000000114</v>
      </c>
    </row>
    <row r="15" spans="1:8" s="3" customFormat="1" ht="21" x14ac:dyDescent="0.4">
      <c r="A15" s="3">
        <v>13</v>
      </c>
      <c r="B15" s="9" t="s">
        <v>19</v>
      </c>
      <c r="C15" s="10">
        <v>148</v>
      </c>
      <c r="D15" s="10">
        <v>152</v>
      </c>
      <c r="E15" s="7">
        <f>(D15-C15)</f>
        <v>4</v>
      </c>
      <c r="H15" s="4"/>
    </row>
    <row r="16" spans="1:8" s="3" customFormat="1" ht="21" x14ac:dyDescent="0.4">
      <c r="A16" s="3">
        <v>14</v>
      </c>
      <c r="B16" s="9" t="s">
        <v>8</v>
      </c>
      <c r="C16" s="10">
        <v>163.4</v>
      </c>
      <c r="D16" s="10">
        <v>166.9</v>
      </c>
      <c r="E16" s="7">
        <f>(D16-C16)</f>
        <v>3.5</v>
      </c>
    </row>
    <row r="17" spans="1:5" s="3" customFormat="1" ht="21" x14ac:dyDescent="0.4">
      <c r="A17" s="3">
        <v>15</v>
      </c>
      <c r="B17" s="9" t="s">
        <v>12</v>
      </c>
      <c r="C17" s="10">
        <v>159.19999999999999</v>
      </c>
      <c r="D17" s="10">
        <v>162.4</v>
      </c>
      <c r="E17" s="7">
        <f>(D17-C17)</f>
        <v>3.2000000000000171</v>
      </c>
    </row>
    <row r="18" spans="1:5" s="3" customFormat="1" ht="21" x14ac:dyDescent="0.4">
      <c r="A18" s="3">
        <v>16</v>
      </c>
      <c r="B18" s="9" t="s">
        <v>26</v>
      </c>
      <c r="C18" s="10">
        <v>107.5</v>
      </c>
      <c r="D18" s="10">
        <v>109.4</v>
      </c>
      <c r="E18" s="7">
        <f>(D18-C18)</f>
        <v>1.9000000000000057</v>
      </c>
    </row>
    <row r="19" spans="1:5" hidden="1" x14ac:dyDescent="0.3">
      <c r="B19" s="11" t="s">
        <v>20</v>
      </c>
      <c r="C19" s="12">
        <v>147</v>
      </c>
      <c r="D19" s="12">
        <v>147</v>
      </c>
      <c r="E19" s="1">
        <f>(D19-C19)</f>
        <v>0</v>
      </c>
    </row>
    <row r="20" spans="1:5" hidden="1" x14ac:dyDescent="0.3">
      <c r="B20" s="11" t="s">
        <v>0</v>
      </c>
      <c r="C20" s="12">
        <v>192.6</v>
      </c>
      <c r="D20" s="12">
        <v>191</v>
      </c>
      <c r="E20" s="1">
        <f>(D20-C20)</f>
        <v>-1.5999999999999943</v>
      </c>
    </row>
    <row r="21" spans="1:5" hidden="1" x14ac:dyDescent="0.3">
      <c r="B21" s="11" t="s">
        <v>2</v>
      </c>
      <c r="C21" s="12">
        <v>177.2</v>
      </c>
      <c r="D21" s="12">
        <v>172.2</v>
      </c>
      <c r="E21" s="1">
        <f>(D21-C21)</f>
        <v>-5</v>
      </c>
    </row>
    <row r="22" spans="1:5" hidden="1" x14ac:dyDescent="0.3">
      <c r="B22" s="11" t="s">
        <v>9</v>
      </c>
      <c r="C22" s="12">
        <v>161.4</v>
      </c>
      <c r="D22" s="12">
        <v>156.1</v>
      </c>
      <c r="E22" s="1">
        <f>(D22-C22)</f>
        <v>-5.3000000000000114</v>
      </c>
    </row>
    <row r="23" spans="1:5" hidden="1" x14ac:dyDescent="0.3">
      <c r="B23" s="11" t="s">
        <v>4</v>
      </c>
      <c r="C23" s="12">
        <v>171.4</v>
      </c>
      <c r="D23" s="12">
        <v>165.6</v>
      </c>
      <c r="E23" s="1">
        <f>(D23-C23)</f>
        <v>-5.8000000000000114</v>
      </c>
    </row>
    <row r="24" spans="1:5" hidden="1" x14ac:dyDescent="0.3">
      <c r="B24" s="11" t="s">
        <v>7</v>
      </c>
      <c r="C24" s="12">
        <v>164</v>
      </c>
      <c r="D24" s="12">
        <v>157.80000000000001</v>
      </c>
      <c r="E24" s="1">
        <f>(D24-C24)</f>
        <v>-6.1999999999999886</v>
      </c>
    </row>
    <row r="25" spans="1:5" hidden="1" x14ac:dyDescent="0.3">
      <c r="B25" s="11" t="s">
        <v>1</v>
      </c>
      <c r="C25" s="12">
        <v>189.2</v>
      </c>
      <c r="D25" s="12">
        <v>178</v>
      </c>
      <c r="E25" s="1">
        <f>(D25-C25)</f>
        <v>-11.199999999999989</v>
      </c>
    </row>
    <row r="26" spans="1:5" hidden="1" x14ac:dyDescent="0.3">
      <c r="B26" s="11" t="s">
        <v>14</v>
      </c>
      <c r="C26" s="12">
        <v>158.30000000000001</v>
      </c>
      <c r="D26" s="12">
        <v>145.69999999999999</v>
      </c>
      <c r="E26" s="1">
        <f>(D26-C26)</f>
        <v>-12.600000000000023</v>
      </c>
    </row>
    <row r="27" spans="1:5" hidden="1" x14ac:dyDescent="0.3">
      <c r="B27" s="11" t="s">
        <v>11</v>
      </c>
      <c r="C27" s="12">
        <v>160.4</v>
      </c>
      <c r="D27" s="12">
        <v>146.4</v>
      </c>
      <c r="E27" s="1">
        <f>(D27-C27)</f>
        <v>-14</v>
      </c>
    </row>
    <row r="28" spans="1:5" hidden="1" x14ac:dyDescent="0.3">
      <c r="B28" s="11" t="s">
        <v>21</v>
      </c>
      <c r="C28" s="12">
        <v>144.5</v>
      </c>
      <c r="D28" s="12">
        <v>129.19999999999999</v>
      </c>
      <c r="E28" s="1">
        <f>(D28-C28)</f>
        <v>-15.300000000000011</v>
      </c>
    </row>
    <row r="29" spans="1:5" hidden="1" x14ac:dyDescent="0.3">
      <c r="B29" s="11" t="s">
        <v>16</v>
      </c>
      <c r="C29" s="12">
        <v>153.69999999999999</v>
      </c>
      <c r="D29" s="12">
        <v>135.80000000000001</v>
      </c>
      <c r="E29" s="1">
        <f>(D29-C29)</f>
        <v>-17.899999999999977</v>
      </c>
    </row>
    <row r="30" spans="1:5" x14ac:dyDescent="0.3">
      <c r="B30" s="13"/>
      <c r="C30" s="14"/>
      <c r="D30" s="14"/>
    </row>
  </sheetData>
  <sortState xmlns:xlrd2="http://schemas.microsoft.com/office/spreadsheetml/2017/richdata2" ref="B3:Q29">
    <sortCondition descending="1" ref="E3:E29"/>
  </sortState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2025-12-04T20:16:11Z</dcterms:created>
  <dcterms:modified xsi:type="dcterms:W3CDTF">2025-12-04T20:59:19Z</dcterms:modified>
</cp:coreProperties>
</file>