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935C186-2F9F-46CC-A99E-E47F8C255354}" xr6:coauthVersionLast="47" xr6:coauthVersionMax="47" xr10:uidLastSave="{00000000-0000-0000-0000-000000000000}"/>
  <bookViews>
    <workbookView xWindow="-113" yWindow="-113" windowWidth="24267" windowHeight="13023" xr2:uid="{6EB37A30-5185-4DE8-A0D4-C9F11FAA8F42}"/>
  </bookViews>
  <sheets>
    <sheet name="Blad1" sheetId="2" r:id="rId1"/>
    <sheet name="Blad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34" i="2"/>
  <c r="H24" i="2"/>
  <c r="H22" i="2"/>
  <c r="H36" i="2"/>
  <c r="H41" i="2"/>
  <c r="H23" i="2"/>
  <c r="H26" i="2"/>
  <c r="H27" i="2"/>
  <c r="H11" i="2"/>
  <c r="H19" i="2"/>
  <c r="H18" i="2"/>
  <c r="H10" i="2"/>
  <c r="H15" i="2"/>
  <c r="H7" i="2"/>
  <c r="H42" i="2"/>
  <c r="H32" i="2"/>
  <c r="H31" i="2"/>
  <c r="H8" i="2"/>
  <c r="H3" i="2"/>
  <c r="H6" i="2"/>
  <c r="H5" i="2"/>
  <c r="H37" i="2"/>
  <c r="H4" i="2"/>
  <c r="H9" i="2"/>
  <c r="H14" i="2"/>
  <c r="H40" i="2"/>
  <c r="H16" i="2"/>
  <c r="H17" i="2"/>
  <c r="H39" i="2"/>
  <c r="H44" i="2"/>
  <c r="H25" i="2"/>
  <c r="H28" i="2"/>
  <c r="H21" i="2"/>
  <c r="H29" i="2"/>
  <c r="H30" i="2"/>
  <c r="H13" i="2"/>
  <c r="H35" i="2"/>
  <c r="H12" i="2"/>
  <c r="H20" i="2"/>
  <c r="H38" i="2"/>
  <c r="H43" i="2"/>
</calcChain>
</file>

<file path=xl/sharedStrings.xml><?xml version="1.0" encoding="utf-8"?>
<sst xmlns="http://schemas.openxmlformats.org/spreadsheetml/2006/main" count="47" uniqueCount="47">
  <si>
    <t>Piet Aarts-Martien v.Heugten</t>
  </si>
  <si>
    <t>Henriette en Frits Hoebergen</t>
  </si>
  <si>
    <t>Jan Jaspers-Jan v.d.Oever</t>
  </si>
  <si>
    <t>Hans Berkers-Faas Peters</t>
  </si>
  <si>
    <t>Nellie v.Dijk-Evert Manders</t>
  </si>
  <si>
    <t>Marloes v.Lierop-Ronald v.d.Lelij</t>
  </si>
  <si>
    <t>Henk v.Bree-Freek v.Eck</t>
  </si>
  <si>
    <t>Ton Althuizen-Henk v.d.Berg</t>
  </si>
  <si>
    <t>Helma en Ruud Wierts</t>
  </si>
  <si>
    <t>Hanny v.d.Loo-Toon Peters</t>
  </si>
  <si>
    <t>Jan v.d.Boomen-Toine v.Oosterhout</t>
  </si>
  <si>
    <t>Herbert Clevis-Bjorn Rosenberg</t>
  </si>
  <si>
    <t>Maria v.Roosendaal-Gerard Leenders</t>
  </si>
  <si>
    <t>Helma v.Ooijen-Peter v.Nunen</t>
  </si>
  <si>
    <t>Ton Bakens-Michel Mikkers</t>
  </si>
  <si>
    <t>Ali den Boer-Marijke v.d.Heijden</t>
  </si>
  <si>
    <t>Els en Sjef v.Oosterhout</t>
  </si>
  <si>
    <t>Ria v.Bussel-Carla Geven</t>
  </si>
  <si>
    <t>Mia Bouwmans-Wilma Zegers</t>
  </si>
  <si>
    <t>Jo v.Horssen-Jac Huijsmans</t>
  </si>
  <si>
    <t>Truus de Win-Jo v.Hoef</t>
  </si>
  <si>
    <t>Fransie en Loe v.d.Eijnde</t>
  </si>
  <si>
    <t>Willemijn en Toon v.d.Kerkhof</t>
  </si>
  <si>
    <t>Bert Klerx-Henk Peters</t>
  </si>
  <si>
    <t>Cees Kros-Ger Litjens</t>
  </si>
  <si>
    <t>Gerard en Jan v.d.Loo</t>
  </si>
  <si>
    <t>Theo Isbouts-Theo Martens</t>
  </si>
  <si>
    <t>Lieke v.d.Broek-Johan Cranendonck</t>
  </si>
  <si>
    <t>Judith Aust-Ralph v.Eijck</t>
  </si>
  <si>
    <t>Silvia en Bram Nugteren</t>
  </si>
  <si>
    <t>Erneste Mulder-Karin Schriks</t>
  </si>
  <si>
    <t>Lia en Gerard Heijligers</t>
  </si>
  <si>
    <t>Mieke v.d.Bosch-Francien v.Bussel</t>
  </si>
  <si>
    <t>Jacqueline Oomens-Ans v.Stiphout</t>
  </si>
  <si>
    <t>Irma en Peter Bloem</t>
  </si>
  <si>
    <t>Elly Hoefnagels-Yvonne Thoer</t>
  </si>
  <si>
    <t>Marja en Anton Lamers</t>
  </si>
  <si>
    <t>Liesje Hendriks-Wilma Peters</t>
  </si>
  <si>
    <t>Ine Slegers-Ine Swinkels</t>
  </si>
  <si>
    <t>Maria v.Bussel-Jo Raijmakers</t>
  </si>
  <si>
    <t>Lizette en Frans Roijackers</t>
  </si>
  <si>
    <t>Stijging</t>
  </si>
  <si>
    <t>Guido Donkers-Piet v.Rens</t>
  </si>
  <si>
    <t>maandagcompetitie</t>
  </si>
  <si>
    <t>8-5-25</t>
  </si>
  <si>
    <t>1-6-25</t>
  </si>
  <si>
    <t xml:space="preserve">   Eindstand Bergklassement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</si>
</sst>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4" fontId="1" fillId="0" borderId="0" xfId="0" applyNumberFormat="1" applyFont="1"/>
    <xf numFmtId="164" fontId="3" fillId="0" borderId="0" xfId="0" applyNumberFormat="1" applyFont="1" applyAlignment="1">
      <alignment wrapText="1"/>
    </xf>
    <xf numFmtId="164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61C0-3EC7-43C2-B1BB-82B3A738F97F}">
  <dimension ref="A1:J50"/>
  <sheetViews>
    <sheetView tabSelected="1" workbookViewId="0">
      <selection activeCell="K2" sqref="K2"/>
    </sheetView>
  </sheetViews>
  <sheetFormatPr defaultRowHeight="23.05" customHeight="1" x14ac:dyDescent="0.35"/>
  <cols>
    <col min="1" max="1" width="8.88671875" style="1"/>
    <col min="2" max="2" width="40" style="7" bestFit="1" customWidth="1"/>
    <col min="3" max="3" width="10.5546875" style="3" bestFit="1" customWidth="1"/>
    <col min="4" max="5" width="11.88671875" style="11" hidden="1" customWidth="1"/>
    <col min="6" max="6" width="8" style="11" hidden="1" customWidth="1"/>
    <col min="7" max="7" width="8" style="11" customWidth="1"/>
    <col min="8" max="8" width="8.88671875" style="7"/>
    <col min="9" max="16384" width="8.88671875" style="1"/>
  </cols>
  <sheetData>
    <row r="1" spans="1:10" ht="23.05" customHeight="1" x14ac:dyDescent="0.4">
      <c r="A1" s="13" t="s">
        <v>46</v>
      </c>
      <c r="B1" s="13"/>
      <c r="C1" s="5">
        <v>45536</v>
      </c>
      <c r="D1" s="9">
        <v>45717</v>
      </c>
      <c r="E1" s="9">
        <v>45757</v>
      </c>
      <c r="F1" s="12" t="s">
        <v>44</v>
      </c>
      <c r="G1" s="12" t="s">
        <v>45</v>
      </c>
      <c r="H1" s="6" t="s">
        <v>41</v>
      </c>
    </row>
    <row r="2" spans="1:10" ht="23.05" customHeight="1" x14ac:dyDescent="0.4">
      <c r="A2" s="4"/>
      <c r="B2" s="4" t="s">
        <v>43</v>
      </c>
      <c r="C2" s="5"/>
      <c r="H2" s="6"/>
    </row>
    <row r="3" spans="1:10" ht="23.05" customHeight="1" x14ac:dyDescent="0.35">
      <c r="A3" s="3">
        <v>1</v>
      </c>
      <c r="B3" s="7" t="s">
        <v>28</v>
      </c>
      <c r="C3" s="3">
        <v>149.19999999999999</v>
      </c>
      <c r="D3" s="11">
        <v>166</v>
      </c>
      <c r="E3" s="11">
        <v>166.2</v>
      </c>
      <c r="F3" s="11">
        <v>168</v>
      </c>
      <c r="G3" s="11">
        <v>167.8</v>
      </c>
      <c r="H3" s="8">
        <f t="shared" ref="H3:H44" si="0">(G3-C3)</f>
        <v>18.600000000000023</v>
      </c>
    </row>
    <row r="4" spans="1:10" ht="23.05" customHeight="1" x14ac:dyDescent="0.35">
      <c r="A4" s="3">
        <v>2</v>
      </c>
      <c r="B4" s="7" t="s">
        <v>33</v>
      </c>
      <c r="C4" s="3">
        <v>135.19999999999999</v>
      </c>
      <c r="D4" s="11">
        <v>151.19999999999999</v>
      </c>
      <c r="E4" s="11">
        <v>148.5</v>
      </c>
      <c r="F4" s="11">
        <v>151</v>
      </c>
      <c r="G4" s="11">
        <v>149.19999999999999</v>
      </c>
      <c r="H4" s="8">
        <f t="shared" si="0"/>
        <v>14</v>
      </c>
    </row>
    <row r="5" spans="1:10" ht="23.05" customHeight="1" x14ac:dyDescent="0.35">
      <c r="A5" s="3">
        <v>3</v>
      </c>
      <c r="B5" s="7" t="s">
        <v>10</v>
      </c>
      <c r="C5" s="3">
        <v>171.4</v>
      </c>
      <c r="D5" s="10">
        <v>172.2</v>
      </c>
      <c r="E5" s="10">
        <v>176.8</v>
      </c>
      <c r="F5" s="10">
        <v>185.2</v>
      </c>
      <c r="G5" s="10">
        <v>185.2</v>
      </c>
      <c r="H5" s="8">
        <f t="shared" si="0"/>
        <v>13.799999999999983</v>
      </c>
    </row>
    <row r="6" spans="1:10" ht="23.05" customHeight="1" x14ac:dyDescent="0.35">
      <c r="A6" s="3">
        <v>4</v>
      </c>
      <c r="B6" s="7" t="s">
        <v>19</v>
      </c>
      <c r="C6" s="3">
        <v>156.4</v>
      </c>
      <c r="D6" s="11">
        <v>170.4</v>
      </c>
      <c r="E6" s="11">
        <v>157.80000000000001</v>
      </c>
      <c r="F6" s="11">
        <v>164.6</v>
      </c>
      <c r="G6" s="11">
        <v>169</v>
      </c>
      <c r="H6" s="8">
        <f t="shared" si="0"/>
        <v>12.599999999999994</v>
      </c>
    </row>
    <row r="7" spans="1:10" ht="23.05" customHeight="1" x14ac:dyDescent="0.35">
      <c r="A7" s="3">
        <v>5</v>
      </c>
      <c r="B7" s="7" t="s">
        <v>39</v>
      </c>
      <c r="C7" s="3">
        <v>127.8</v>
      </c>
      <c r="D7" s="10">
        <v>129.80000000000001</v>
      </c>
      <c r="E7" s="10">
        <v>139</v>
      </c>
      <c r="F7" s="10">
        <v>139.6</v>
      </c>
      <c r="G7" s="10">
        <v>139.6</v>
      </c>
      <c r="H7" s="8">
        <f t="shared" si="0"/>
        <v>11.799999999999997</v>
      </c>
    </row>
    <row r="8" spans="1:10" ht="23.05" customHeight="1" x14ac:dyDescent="0.35">
      <c r="A8" s="3">
        <v>6</v>
      </c>
      <c r="B8" s="7" t="s">
        <v>31</v>
      </c>
      <c r="C8" s="3">
        <v>144.80000000000001</v>
      </c>
      <c r="D8" s="11">
        <v>167.4</v>
      </c>
      <c r="E8" s="11">
        <v>161</v>
      </c>
      <c r="F8" s="11">
        <v>166.6</v>
      </c>
      <c r="G8" s="11">
        <v>156</v>
      </c>
      <c r="H8" s="8">
        <f t="shared" si="0"/>
        <v>11.199999999999989</v>
      </c>
    </row>
    <row r="9" spans="1:10" ht="23.05" customHeight="1" x14ac:dyDescent="0.35">
      <c r="A9" s="3">
        <v>7</v>
      </c>
      <c r="B9" s="7" t="s">
        <v>34</v>
      </c>
      <c r="C9" s="3">
        <v>156.6</v>
      </c>
      <c r="D9" s="11">
        <v>164</v>
      </c>
      <c r="E9" s="11">
        <v>169.2</v>
      </c>
      <c r="F9" s="11">
        <v>167</v>
      </c>
      <c r="G9" s="11">
        <v>167</v>
      </c>
      <c r="H9" s="8">
        <f t="shared" si="0"/>
        <v>10.400000000000006</v>
      </c>
      <c r="J9" s="2"/>
    </row>
    <row r="10" spans="1:10" ht="23.05" customHeight="1" x14ac:dyDescent="0.35">
      <c r="A10" s="3">
        <v>8</v>
      </c>
      <c r="B10" s="7" t="s">
        <v>36</v>
      </c>
      <c r="C10" s="3">
        <v>143.6</v>
      </c>
      <c r="D10" s="11">
        <v>151.6</v>
      </c>
      <c r="E10" s="11">
        <v>151</v>
      </c>
      <c r="F10" s="11">
        <v>152.80000000000001</v>
      </c>
      <c r="G10" s="11">
        <v>153.4</v>
      </c>
      <c r="H10" s="8">
        <f t="shared" si="0"/>
        <v>9.8000000000000114</v>
      </c>
    </row>
    <row r="11" spans="1:10" ht="23.05" customHeight="1" x14ac:dyDescent="0.35">
      <c r="A11" s="3">
        <v>9</v>
      </c>
      <c r="B11" s="7" t="s">
        <v>32</v>
      </c>
      <c r="C11" s="3">
        <v>144.80000000000001</v>
      </c>
      <c r="D11" s="11">
        <v>153.5</v>
      </c>
      <c r="E11" s="11">
        <v>161.6</v>
      </c>
      <c r="F11" s="11">
        <v>158</v>
      </c>
      <c r="G11" s="11">
        <v>154.6</v>
      </c>
      <c r="H11" s="8">
        <f t="shared" si="0"/>
        <v>9.7999999999999829</v>
      </c>
    </row>
    <row r="12" spans="1:10" ht="23.05" customHeight="1" x14ac:dyDescent="0.35">
      <c r="A12" s="3">
        <v>10</v>
      </c>
      <c r="B12" s="7" t="s">
        <v>35</v>
      </c>
      <c r="C12" s="3">
        <v>131.69999999999999</v>
      </c>
      <c r="D12" s="11">
        <v>149.80000000000001</v>
      </c>
      <c r="E12" s="11">
        <v>137.5</v>
      </c>
      <c r="F12" s="11">
        <v>141.4</v>
      </c>
      <c r="G12" s="11">
        <v>138.6</v>
      </c>
      <c r="H12" s="8">
        <f t="shared" si="0"/>
        <v>6.9000000000000057</v>
      </c>
    </row>
    <row r="13" spans="1:10" ht="23.05" customHeight="1" x14ac:dyDescent="0.35">
      <c r="A13" s="3">
        <v>11</v>
      </c>
      <c r="B13" s="7" t="s">
        <v>30</v>
      </c>
      <c r="C13" s="3">
        <v>143.6</v>
      </c>
      <c r="D13" s="11">
        <v>159.6</v>
      </c>
      <c r="E13" s="11">
        <v>151.6</v>
      </c>
      <c r="F13" s="11">
        <v>147.80000000000001</v>
      </c>
      <c r="G13" s="11">
        <v>150.4</v>
      </c>
      <c r="H13" s="8">
        <f t="shared" si="0"/>
        <v>6.8000000000000114</v>
      </c>
    </row>
    <row r="14" spans="1:10" ht="23.05" customHeight="1" x14ac:dyDescent="0.35">
      <c r="A14" s="3">
        <v>12</v>
      </c>
      <c r="B14" s="7" t="s">
        <v>38</v>
      </c>
      <c r="C14" s="3">
        <v>133.19999999999999</v>
      </c>
      <c r="D14" s="10">
        <v>141.9</v>
      </c>
      <c r="E14" s="10">
        <v>141.19999999999999</v>
      </c>
      <c r="F14" s="10">
        <v>138.5</v>
      </c>
      <c r="G14" s="10">
        <v>138.5</v>
      </c>
      <c r="H14" s="8">
        <f t="shared" si="0"/>
        <v>5.3000000000000114</v>
      </c>
    </row>
    <row r="15" spans="1:10" ht="23.05" customHeight="1" x14ac:dyDescent="0.35">
      <c r="A15" s="3">
        <v>13</v>
      </c>
      <c r="B15" s="7" t="s">
        <v>12</v>
      </c>
      <c r="C15" s="3">
        <v>166.1</v>
      </c>
      <c r="D15" s="11">
        <v>170.2</v>
      </c>
      <c r="E15" s="11">
        <v>164.8</v>
      </c>
      <c r="F15" s="11">
        <v>174.6</v>
      </c>
      <c r="G15" s="11">
        <v>171.4</v>
      </c>
      <c r="H15" s="8">
        <f t="shared" si="0"/>
        <v>5.3000000000000114</v>
      </c>
    </row>
    <row r="16" spans="1:10" ht="23.05" customHeight="1" x14ac:dyDescent="0.35">
      <c r="A16" s="3">
        <v>14</v>
      </c>
      <c r="B16" s="7" t="s">
        <v>1</v>
      </c>
      <c r="C16" s="3">
        <v>165.4</v>
      </c>
      <c r="D16" s="11">
        <v>170.9</v>
      </c>
      <c r="E16" s="11">
        <v>166.8</v>
      </c>
      <c r="F16" s="11">
        <v>167.8</v>
      </c>
      <c r="G16" s="11">
        <v>170.5</v>
      </c>
      <c r="H16" s="8">
        <f t="shared" si="0"/>
        <v>5.0999999999999943</v>
      </c>
      <c r="J16" s="2"/>
    </row>
    <row r="17" spans="1:10" ht="23.05" customHeight="1" x14ac:dyDescent="0.35">
      <c r="A17" s="3">
        <v>15</v>
      </c>
      <c r="B17" s="7" t="s">
        <v>6</v>
      </c>
      <c r="C17" s="3">
        <v>188.2</v>
      </c>
      <c r="D17" s="11">
        <v>187.4</v>
      </c>
      <c r="E17" s="11">
        <v>182.5</v>
      </c>
      <c r="F17" s="11">
        <v>192.1</v>
      </c>
      <c r="G17" s="11">
        <v>193.2</v>
      </c>
      <c r="H17" s="8">
        <f t="shared" si="0"/>
        <v>5</v>
      </c>
      <c r="J17" s="2"/>
    </row>
    <row r="18" spans="1:10" ht="23.05" customHeight="1" x14ac:dyDescent="0.35">
      <c r="A18" s="3">
        <v>16</v>
      </c>
      <c r="B18" s="7" t="s">
        <v>5</v>
      </c>
      <c r="C18" s="3">
        <v>173.9</v>
      </c>
      <c r="D18" s="11">
        <v>171</v>
      </c>
      <c r="E18" s="11">
        <v>179</v>
      </c>
      <c r="F18" s="11">
        <v>178.4</v>
      </c>
      <c r="G18" s="11">
        <v>178.8</v>
      </c>
      <c r="H18" s="8">
        <f t="shared" si="0"/>
        <v>4.9000000000000057</v>
      </c>
    </row>
    <row r="19" spans="1:10" ht="23.05" customHeight="1" x14ac:dyDescent="0.35">
      <c r="A19" s="3">
        <v>17</v>
      </c>
      <c r="B19" s="7" t="s">
        <v>18</v>
      </c>
      <c r="C19" s="3">
        <v>150.6</v>
      </c>
      <c r="D19" s="11">
        <v>158</v>
      </c>
      <c r="E19" s="11">
        <v>154.4</v>
      </c>
      <c r="F19" s="11">
        <v>155.30000000000001</v>
      </c>
      <c r="G19" s="11">
        <v>155.30000000000001</v>
      </c>
      <c r="H19" s="8">
        <f t="shared" si="0"/>
        <v>4.7000000000000171</v>
      </c>
    </row>
    <row r="20" spans="1:10" ht="23.05" customHeight="1" x14ac:dyDescent="0.35">
      <c r="A20" s="3">
        <v>18</v>
      </c>
      <c r="B20" s="7" t="s">
        <v>24</v>
      </c>
      <c r="C20" s="3">
        <v>150.1</v>
      </c>
      <c r="D20" s="10">
        <v>148.9</v>
      </c>
      <c r="E20" s="10">
        <v>149.4</v>
      </c>
      <c r="F20" s="10">
        <v>151.1</v>
      </c>
      <c r="G20" s="10">
        <v>154.30000000000001</v>
      </c>
      <c r="H20" s="8">
        <f t="shared" si="0"/>
        <v>4.2000000000000171</v>
      </c>
    </row>
    <row r="21" spans="1:10" ht="23.05" customHeight="1" x14ac:dyDescent="0.35">
      <c r="A21" s="3">
        <v>19</v>
      </c>
      <c r="B21" s="7" t="s">
        <v>42</v>
      </c>
      <c r="C21" s="3">
        <v>138.4</v>
      </c>
      <c r="D21" s="11">
        <v>148.80000000000001</v>
      </c>
      <c r="E21" s="11">
        <v>156.19999999999999</v>
      </c>
      <c r="F21" s="11">
        <v>146</v>
      </c>
      <c r="G21" s="11">
        <v>142.6</v>
      </c>
      <c r="H21" s="8">
        <f t="shared" si="0"/>
        <v>4.1999999999999886</v>
      </c>
    </row>
    <row r="22" spans="1:10" ht="23.05" customHeight="1" x14ac:dyDescent="0.35">
      <c r="A22" s="3">
        <v>20</v>
      </c>
      <c r="B22" s="7" t="s">
        <v>7</v>
      </c>
      <c r="C22" s="3">
        <v>168.4</v>
      </c>
      <c r="D22" s="11">
        <v>180.2</v>
      </c>
      <c r="E22" s="11">
        <v>179</v>
      </c>
      <c r="F22" s="11">
        <v>178.2</v>
      </c>
      <c r="G22" s="11">
        <v>172.2</v>
      </c>
      <c r="H22" s="8">
        <f t="shared" si="0"/>
        <v>3.7999999999999829</v>
      </c>
    </row>
    <row r="23" spans="1:10" ht="23.05" customHeight="1" x14ac:dyDescent="0.35">
      <c r="A23" s="3">
        <v>21</v>
      </c>
      <c r="B23" s="7" t="s">
        <v>17</v>
      </c>
      <c r="C23" s="3">
        <v>155.80000000000001</v>
      </c>
      <c r="D23" s="11">
        <v>167</v>
      </c>
      <c r="E23" s="11">
        <v>162</v>
      </c>
      <c r="F23" s="11">
        <v>159.1</v>
      </c>
      <c r="G23" s="11">
        <v>159.4</v>
      </c>
      <c r="H23" s="8">
        <f t="shared" si="0"/>
        <v>3.5999999999999943</v>
      </c>
    </row>
    <row r="24" spans="1:10" ht="23.05" customHeight="1" x14ac:dyDescent="0.35">
      <c r="A24" s="3">
        <v>22</v>
      </c>
      <c r="B24" s="7" t="s">
        <v>14</v>
      </c>
      <c r="C24" s="3">
        <v>167.2</v>
      </c>
      <c r="D24" s="11">
        <v>156</v>
      </c>
      <c r="E24" s="11">
        <v>166</v>
      </c>
      <c r="F24" s="11">
        <v>166</v>
      </c>
      <c r="G24" s="11">
        <v>170</v>
      </c>
      <c r="H24" s="8">
        <f t="shared" si="0"/>
        <v>2.8000000000000114</v>
      </c>
    </row>
    <row r="25" spans="1:10" ht="23.05" customHeight="1" x14ac:dyDescent="0.35">
      <c r="A25" s="3">
        <v>23</v>
      </c>
      <c r="B25" s="7" t="s">
        <v>3</v>
      </c>
      <c r="C25" s="3">
        <v>184</v>
      </c>
      <c r="D25" s="10">
        <v>177</v>
      </c>
      <c r="E25" s="10">
        <v>176.8</v>
      </c>
      <c r="F25" s="10">
        <v>183</v>
      </c>
      <c r="G25" s="10">
        <v>186.6</v>
      </c>
      <c r="H25" s="8">
        <f t="shared" si="0"/>
        <v>2.5999999999999943</v>
      </c>
    </row>
    <row r="26" spans="1:10" ht="23.05" customHeight="1" x14ac:dyDescent="0.35">
      <c r="A26" s="3">
        <v>24</v>
      </c>
      <c r="B26" s="7" t="s">
        <v>0</v>
      </c>
      <c r="C26" s="3">
        <v>176</v>
      </c>
      <c r="D26" s="10">
        <v>172.8</v>
      </c>
      <c r="E26" s="10">
        <v>177.6</v>
      </c>
      <c r="F26" s="10">
        <v>169.2</v>
      </c>
      <c r="G26" s="10">
        <v>178.4</v>
      </c>
      <c r="H26" s="8">
        <f t="shared" si="0"/>
        <v>2.4000000000000057</v>
      </c>
    </row>
    <row r="27" spans="1:10" ht="23.05" customHeight="1" x14ac:dyDescent="0.35">
      <c r="A27" s="3">
        <v>25</v>
      </c>
      <c r="B27" s="7" t="s">
        <v>4</v>
      </c>
      <c r="C27" s="3">
        <v>174.6</v>
      </c>
      <c r="D27" s="10">
        <v>185</v>
      </c>
      <c r="E27" s="10">
        <v>185.2</v>
      </c>
      <c r="F27" s="10">
        <v>182.2</v>
      </c>
      <c r="G27" s="10">
        <v>175.2</v>
      </c>
      <c r="H27" s="8">
        <f t="shared" si="0"/>
        <v>0.59999999999999432</v>
      </c>
    </row>
    <row r="28" spans="1:10" ht="23.05" customHeight="1" x14ac:dyDescent="0.35">
      <c r="A28" s="3">
        <v>26</v>
      </c>
      <c r="B28" s="7" t="s">
        <v>9</v>
      </c>
      <c r="C28" s="3">
        <v>166.1</v>
      </c>
      <c r="D28" s="10">
        <v>157.4</v>
      </c>
      <c r="E28" s="10">
        <v>167.6</v>
      </c>
      <c r="F28" s="10">
        <v>160.19999999999999</v>
      </c>
      <c r="G28" s="10">
        <v>166.2</v>
      </c>
      <c r="H28" s="8">
        <f t="shared" si="0"/>
        <v>9.9999999999994316E-2</v>
      </c>
    </row>
    <row r="29" spans="1:10" ht="23.05" customHeight="1" x14ac:dyDescent="0.35">
      <c r="A29" s="3">
        <v>27</v>
      </c>
      <c r="B29" s="7" t="s">
        <v>25</v>
      </c>
      <c r="C29" s="3">
        <v>151.19999999999999</v>
      </c>
      <c r="D29" s="11">
        <v>156.19999999999999</v>
      </c>
      <c r="E29" s="11">
        <v>154.6</v>
      </c>
      <c r="F29" s="11">
        <v>154.80000000000001</v>
      </c>
      <c r="G29" s="11">
        <v>151.19999999999999</v>
      </c>
      <c r="H29" s="8">
        <f t="shared" si="0"/>
        <v>0</v>
      </c>
    </row>
    <row r="30" spans="1:10" ht="23.05" hidden="1" customHeight="1" x14ac:dyDescent="0.35">
      <c r="A30" s="3">
        <v>28</v>
      </c>
      <c r="B30" s="7" t="s">
        <v>21</v>
      </c>
      <c r="C30" s="3">
        <v>162.80000000000001</v>
      </c>
      <c r="D30" s="11">
        <v>170.8</v>
      </c>
      <c r="E30" s="11">
        <v>169.2</v>
      </c>
      <c r="F30" s="11">
        <v>165.4</v>
      </c>
      <c r="G30" s="11">
        <v>162.1</v>
      </c>
      <c r="H30" s="8">
        <f t="shared" si="0"/>
        <v>-0.70000000000001705</v>
      </c>
    </row>
    <row r="31" spans="1:10" ht="23.05" hidden="1" customHeight="1" x14ac:dyDescent="0.35">
      <c r="A31" s="3">
        <v>29</v>
      </c>
      <c r="B31" s="7" t="s">
        <v>27</v>
      </c>
      <c r="C31" s="3">
        <v>153.5</v>
      </c>
      <c r="D31" s="10">
        <v>149.80000000000001</v>
      </c>
      <c r="E31" s="10">
        <v>157.19999999999999</v>
      </c>
      <c r="F31" s="10">
        <v>153.4</v>
      </c>
      <c r="G31" s="10">
        <v>151</v>
      </c>
      <c r="H31" s="8">
        <f t="shared" si="0"/>
        <v>-2.5</v>
      </c>
    </row>
    <row r="32" spans="1:10" ht="23.05" hidden="1" customHeight="1" x14ac:dyDescent="0.35">
      <c r="A32" s="3">
        <v>30</v>
      </c>
      <c r="B32" s="7" t="s">
        <v>37</v>
      </c>
      <c r="C32" s="3">
        <v>141.30000000000001</v>
      </c>
      <c r="D32" s="11">
        <v>156</v>
      </c>
      <c r="E32" s="11">
        <v>149</v>
      </c>
      <c r="F32" s="11">
        <v>147</v>
      </c>
      <c r="G32" s="11">
        <v>137.80000000000001</v>
      </c>
      <c r="H32" s="8">
        <f t="shared" si="0"/>
        <v>-3.5</v>
      </c>
    </row>
    <row r="33" spans="1:10" ht="23.05" hidden="1" customHeight="1" x14ac:dyDescent="0.35">
      <c r="A33" s="3">
        <v>31</v>
      </c>
      <c r="B33" s="7" t="s">
        <v>22</v>
      </c>
      <c r="C33" s="3">
        <v>158</v>
      </c>
      <c r="D33" s="10">
        <v>160.4</v>
      </c>
      <c r="E33" s="10">
        <v>153.19999999999999</v>
      </c>
      <c r="F33" s="10">
        <v>156.19999999999999</v>
      </c>
      <c r="G33" s="10">
        <v>153.6</v>
      </c>
      <c r="H33" s="8">
        <f t="shared" si="0"/>
        <v>-4.4000000000000057</v>
      </c>
    </row>
    <row r="34" spans="1:10" ht="23.05" hidden="1" customHeight="1" x14ac:dyDescent="0.35">
      <c r="A34" s="3">
        <v>32</v>
      </c>
      <c r="B34" s="7" t="s">
        <v>20</v>
      </c>
      <c r="C34" s="3">
        <v>158.6</v>
      </c>
      <c r="D34" s="11">
        <v>162.30000000000001</v>
      </c>
      <c r="E34" s="11">
        <v>162.6</v>
      </c>
      <c r="F34" s="11">
        <v>157.6</v>
      </c>
      <c r="G34" s="11">
        <v>154</v>
      </c>
      <c r="H34" s="8">
        <f t="shared" si="0"/>
        <v>-4.5999999999999943</v>
      </c>
      <c r="J34" s="2"/>
    </row>
    <row r="35" spans="1:10" ht="23.05" hidden="1" customHeight="1" x14ac:dyDescent="0.35">
      <c r="A35" s="3">
        <v>33</v>
      </c>
      <c r="B35" s="7" t="s">
        <v>16</v>
      </c>
      <c r="C35" s="3">
        <v>156.6</v>
      </c>
      <c r="D35" s="10">
        <v>151.1</v>
      </c>
      <c r="E35" s="10">
        <v>150.4</v>
      </c>
      <c r="F35" s="10">
        <v>149.19999999999999</v>
      </c>
      <c r="G35" s="10">
        <v>151.19999999999999</v>
      </c>
      <c r="H35" s="8">
        <f t="shared" si="0"/>
        <v>-5.4000000000000057</v>
      </c>
    </row>
    <row r="36" spans="1:10" ht="23.05" hidden="1" customHeight="1" x14ac:dyDescent="0.35">
      <c r="A36" s="3">
        <v>34</v>
      </c>
      <c r="B36" s="7" t="s">
        <v>26</v>
      </c>
      <c r="C36" s="3">
        <v>159.5</v>
      </c>
      <c r="D36" s="10">
        <v>145.6</v>
      </c>
      <c r="E36" s="10">
        <v>149.6</v>
      </c>
      <c r="F36" s="10">
        <v>148.5</v>
      </c>
      <c r="G36" s="10">
        <v>153.30000000000001</v>
      </c>
      <c r="H36" s="8">
        <f t="shared" si="0"/>
        <v>-6.1999999999999886</v>
      </c>
    </row>
    <row r="37" spans="1:10" ht="23.05" hidden="1" customHeight="1" x14ac:dyDescent="0.35">
      <c r="A37" s="3">
        <v>35</v>
      </c>
      <c r="B37" s="7" t="s">
        <v>2</v>
      </c>
      <c r="C37" s="3">
        <v>181</v>
      </c>
      <c r="D37" s="11">
        <v>175.2</v>
      </c>
      <c r="E37" s="11">
        <v>180.8</v>
      </c>
      <c r="F37" s="11">
        <v>178.6</v>
      </c>
      <c r="G37" s="11">
        <v>173.9</v>
      </c>
      <c r="H37" s="8">
        <f t="shared" si="0"/>
        <v>-7.0999999999999943</v>
      </c>
    </row>
    <row r="38" spans="1:10" ht="23.05" hidden="1" customHeight="1" x14ac:dyDescent="0.35">
      <c r="A38" s="3">
        <v>36</v>
      </c>
      <c r="B38" s="7" t="s">
        <v>23</v>
      </c>
      <c r="C38" s="3">
        <v>163.6</v>
      </c>
      <c r="D38" s="10">
        <v>162</v>
      </c>
      <c r="E38" s="10">
        <v>170.6</v>
      </c>
      <c r="F38" s="10">
        <v>154.6</v>
      </c>
      <c r="G38" s="10">
        <v>155</v>
      </c>
      <c r="H38" s="8">
        <f t="shared" si="0"/>
        <v>-8.5999999999999943</v>
      </c>
    </row>
    <row r="39" spans="1:10" ht="23.05" hidden="1" customHeight="1" x14ac:dyDescent="0.35">
      <c r="A39" s="3">
        <v>37</v>
      </c>
      <c r="B39" s="7" t="s">
        <v>13</v>
      </c>
      <c r="C39" s="3">
        <v>177.2</v>
      </c>
      <c r="D39" s="11">
        <v>181.8</v>
      </c>
      <c r="E39" s="11">
        <v>172.4</v>
      </c>
      <c r="F39" s="11">
        <v>168.8</v>
      </c>
      <c r="G39" s="11">
        <v>168</v>
      </c>
      <c r="H39" s="8">
        <f t="shared" si="0"/>
        <v>-9.1999999999999886</v>
      </c>
    </row>
    <row r="40" spans="1:10" ht="23.05" hidden="1" customHeight="1" x14ac:dyDescent="0.35">
      <c r="A40" s="3">
        <v>38</v>
      </c>
      <c r="B40" s="7" t="s">
        <v>11</v>
      </c>
      <c r="C40" s="3">
        <v>188.4</v>
      </c>
      <c r="D40" s="10">
        <v>181.8</v>
      </c>
      <c r="E40" s="10">
        <v>173.8</v>
      </c>
      <c r="F40" s="10">
        <v>187.8</v>
      </c>
      <c r="G40" s="10">
        <v>178.4</v>
      </c>
      <c r="H40" s="8">
        <f t="shared" si="0"/>
        <v>-10</v>
      </c>
    </row>
    <row r="41" spans="1:10" ht="23.05" hidden="1" customHeight="1" x14ac:dyDescent="0.35">
      <c r="A41" s="3">
        <v>39</v>
      </c>
      <c r="B41" s="7" t="s">
        <v>29</v>
      </c>
      <c r="C41" s="3">
        <v>145.4</v>
      </c>
      <c r="D41" s="10">
        <v>141.80000000000001</v>
      </c>
      <c r="E41" s="10">
        <v>138.19999999999999</v>
      </c>
      <c r="F41" s="10">
        <v>133</v>
      </c>
      <c r="G41" s="10">
        <v>134</v>
      </c>
      <c r="H41" s="8">
        <f t="shared" si="0"/>
        <v>-11.400000000000006</v>
      </c>
    </row>
    <row r="42" spans="1:10" ht="23.05" hidden="1" customHeight="1" x14ac:dyDescent="0.35">
      <c r="A42" s="3">
        <v>40</v>
      </c>
      <c r="B42" s="7" t="s">
        <v>40</v>
      </c>
      <c r="C42" s="3">
        <v>145.6</v>
      </c>
      <c r="D42" s="10">
        <v>143.6</v>
      </c>
      <c r="E42" s="10">
        <v>136</v>
      </c>
      <c r="F42" s="10">
        <v>136</v>
      </c>
      <c r="G42" s="10">
        <v>133</v>
      </c>
      <c r="H42" s="8">
        <f t="shared" si="0"/>
        <v>-12.599999999999994</v>
      </c>
    </row>
    <row r="43" spans="1:10" ht="23.05" hidden="1" customHeight="1" x14ac:dyDescent="0.35">
      <c r="A43" s="3">
        <v>41</v>
      </c>
      <c r="B43" s="7" t="s">
        <v>15</v>
      </c>
      <c r="C43" s="3">
        <v>168.8</v>
      </c>
      <c r="D43" s="10">
        <v>146.80000000000001</v>
      </c>
      <c r="E43" s="10">
        <v>139.5</v>
      </c>
      <c r="F43" s="10">
        <v>142.30000000000001</v>
      </c>
      <c r="G43" s="10">
        <v>154.9</v>
      </c>
      <c r="H43" s="8">
        <f t="shared" si="0"/>
        <v>-13.900000000000006</v>
      </c>
    </row>
    <row r="44" spans="1:10" ht="23.05" hidden="1" customHeight="1" x14ac:dyDescent="0.35">
      <c r="A44" s="3">
        <v>42</v>
      </c>
      <c r="B44" s="7" t="s">
        <v>8</v>
      </c>
      <c r="C44" s="3">
        <v>191.4</v>
      </c>
      <c r="D44" s="10">
        <v>181.8</v>
      </c>
      <c r="E44" s="10">
        <v>185.6</v>
      </c>
      <c r="F44" s="10">
        <v>182.6</v>
      </c>
      <c r="G44" s="10">
        <v>176.5</v>
      </c>
      <c r="H44" s="8">
        <f t="shared" si="0"/>
        <v>-14.900000000000006</v>
      </c>
    </row>
    <row r="48" spans="1:10" ht="23.05" customHeight="1" x14ac:dyDescent="0.35">
      <c r="J48" s="2"/>
    </row>
    <row r="50" spans="10:10" ht="23.05" customHeight="1" x14ac:dyDescent="0.35">
      <c r="J50" s="2"/>
    </row>
  </sheetData>
  <sortState xmlns:xlrd2="http://schemas.microsoft.com/office/spreadsheetml/2017/richdata2" ref="A3:J44">
    <sortCondition descending="1" ref="H3:H44"/>
  </sortState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E7BE-2C29-4B16-BDFF-112A497ACEA4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Jaspers</cp:lastModifiedBy>
  <cp:lastPrinted>2024-10-25T10:24:48Z</cp:lastPrinted>
  <dcterms:created xsi:type="dcterms:W3CDTF">2024-10-25T10:24:35Z</dcterms:created>
  <dcterms:modified xsi:type="dcterms:W3CDTF">2025-05-31T10:42:55Z</dcterms:modified>
</cp:coreProperties>
</file>