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23ACBCCC-8C93-4490-80CB-1B477BCBD0DD}" xr6:coauthVersionLast="47" xr6:coauthVersionMax="47" xr10:uidLastSave="{00000000-0000-0000-0000-000000000000}"/>
  <bookViews>
    <workbookView xWindow="-113" yWindow="-113" windowWidth="24267" windowHeight="13023" xr2:uid="{6EB37A30-5185-4DE8-A0D4-C9F11FAA8F42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18" i="1"/>
  <c r="G23" i="1"/>
  <c r="G9" i="1"/>
  <c r="G7" i="1"/>
  <c r="G22" i="1"/>
  <c r="G15" i="1"/>
  <c r="G17" i="1"/>
  <c r="G14" i="1"/>
  <c r="G13" i="1"/>
  <c r="G19" i="1"/>
  <c r="G20" i="1"/>
  <c r="G16" i="1"/>
  <c r="G10" i="1"/>
  <c r="G8" i="1"/>
  <c r="G12" i="1"/>
  <c r="G21" i="1"/>
  <c r="G11" i="1"/>
  <c r="G3" i="1"/>
  <c r="G4" i="1"/>
  <c r="G5" i="1"/>
</calcChain>
</file>

<file path=xl/sharedStrings.xml><?xml version="1.0" encoding="utf-8"?>
<sst xmlns="http://schemas.openxmlformats.org/spreadsheetml/2006/main" count="26" uniqueCount="26">
  <si>
    <t>Marja Peters-Herbert Clevis</t>
  </si>
  <si>
    <t>Helma Wierts-Faas Peters</t>
  </si>
  <si>
    <t>Nellie v.Dijk-Hans Berkers</t>
  </si>
  <si>
    <t>Marjan v.Oosterhout-Nora v.d.Rijdt</t>
  </si>
  <si>
    <t>Jan Jaspers-Ruud Wierts</t>
  </si>
  <si>
    <t>Piet Aarts-Martien v.Heugten</t>
  </si>
  <si>
    <t>Jo v.Hoef-Gerard Leenders</t>
  </si>
  <si>
    <t>Evert Manders-Bjorn Rosenberg</t>
  </si>
  <si>
    <t>Nel Jaspers-Jos Bongers</t>
  </si>
  <si>
    <t>Jos Padberg-Frans Cuppen</t>
  </si>
  <si>
    <t>Frans Hoefnagel-Theo Manders</t>
  </si>
  <si>
    <t>Truus v.d.Kruijs-Ria v.Roy</t>
  </si>
  <si>
    <t>Mirjam Goorhuis-Robert Hurkmans</t>
  </si>
  <si>
    <t>Jac Huijsmans-Rini Zegers</t>
  </si>
  <si>
    <t>Willemien Berkvens-Toos Peeters</t>
  </si>
  <si>
    <t>Betsie v.Abeelen-Marianne Bakker</t>
  </si>
  <si>
    <t>Jacqueline en Henk v.Oosterhout</t>
  </si>
  <si>
    <t>Nelly v.Geffen-Hanny v.d.Loo</t>
  </si>
  <si>
    <t>Irene Wiegerinck-Thieu Wijnen</t>
  </si>
  <si>
    <t>Stijging</t>
  </si>
  <si>
    <t>woensdagcompetitie</t>
  </si>
  <si>
    <t>Jo v.Horssen-Mia Kanters</t>
  </si>
  <si>
    <t>Petra v.Brussel-Theo Isbouts</t>
  </si>
  <si>
    <t>8-5-25</t>
  </si>
  <si>
    <t>1-6-2025</t>
  </si>
  <si>
    <t xml:space="preserve">   Eindstand Bergklassement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</si>
</sst>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vertical="center" wrapText="1"/>
    </xf>
    <xf numFmtId="0" fontId="3" fillId="0" borderId="0" xfId="0" applyFont="1"/>
    <xf numFmtId="14" fontId="4" fillId="0" borderId="0" xfId="0" applyNumberFormat="1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4" fontId="4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49" fontId="4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42B74-835D-4EFD-B0CC-E67054996191}">
  <dimension ref="A1:P40"/>
  <sheetViews>
    <sheetView tabSelected="1" workbookViewId="0">
      <selection activeCell="I4" sqref="I4"/>
    </sheetView>
  </sheetViews>
  <sheetFormatPr defaultRowHeight="30.05" customHeight="1" x14ac:dyDescent="0.3"/>
  <cols>
    <col min="2" max="2" width="46.5546875" bestFit="1" customWidth="1"/>
    <col min="3" max="3" width="12.109375" bestFit="1" customWidth="1"/>
    <col min="4" max="5" width="11.88671875" style="16" hidden="1" customWidth="1"/>
    <col min="6" max="6" width="11.88671875" style="21" customWidth="1"/>
    <col min="7" max="7" width="9.77734375" style="14" customWidth="1"/>
    <col min="9" max="9" width="45.21875" customWidth="1"/>
    <col min="10" max="10" width="34" customWidth="1"/>
    <col min="16" max="16" width="39.6640625" customWidth="1"/>
  </cols>
  <sheetData>
    <row r="1" spans="1:16" ht="30.05" customHeight="1" x14ac:dyDescent="0.4">
      <c r="A1" s="22" t="s">
        <v>25</v>
      </c>
      <c r="B1" s="22"/>
      <c r="C1" s="9">
        <v>45536</v>
      </c>
      <c r="D1" s="15">
        <v>45757</v>
      </c>
      <c r="E1" s="19" t="s">
        <v>23</v>
      </c>
      <c r="F1" s="19" t="s">
        <v>24</v>
      </c>
      <c r="G1" s="12" t="s">
        <v>19</v>
      </c>
    </row>
    <row r="2" spans="1:16" ht="30.05" customHeight="1" x14ac:dyDescent="0.4">
      <c r="A2" s="8"/>
      <c r="B2" s="8" t="s">
        <v>20</v>
      </c>
      <c r="C2" s="9"/>
      <c r="D2" s="15"/>
      <c r="E2" s="15"/>
      <c r="F2" s="9"/>
      <c r="G2" s="12"/>
    </row>
    <row r="3" spans="1:16" ht="30.05" customHeight="1" x14ac:dyDescent="0.35">
      <c r="A3" s="13">
        <v>1</v>
      </c>
      <c r="B3" s="10" t="s">
        <v>12</v>
      </c>
      <c r="C3" s="11">
        <v>135</v>
      </c>
      <c r="D3" s="18">
        <v>153.4</v>
      </c>
      <c r="E3" s="18">
        <v>156.5</v>
      </c>
      <c r="F3" s="20">
        <v>163.19999999999999</v>
      </c>
      <c r="G3" s="12">
        <f t="shared" ref="G3:G23" si="0">(F3-C3)</f>
        <v>28.199999999999989</v>
      </c>
      <c r="I3" s="1"/>
      <c r="J3" s="1"/>
      <c r="L3" s="2"/>
      <c r="M3" s="3"/>
      <c r="N3" s="2"/>
      <c r="O3" s="2"/>
      <c r="P3" s="1"/>
    </row>
    <row r="4" spans="1:16" ht="30.05" customHeight="1" x14ac:dyDescent="0.35">
      <c r="A4" s="13">
        <v>2</v>
      </c>
      <c r="B4" s="10" t="s">
        <v>5</v>
      </c>
      <c r="C4" s="11">
        <v>167.6</v>
      </c>
      <c r="D4" s="17">
        <v>186.8</v>
      </c>
      <c r="E4" s="17">
        <v>191.2</v>
      </c>
      <c r="F4" s="20">
        <v>191</v>
      </c>
      <c r="G4" s="12">
        <f t="shared" si="0"/>
        <v>23.400000000000006</v>
      </c>
      <c r="I4" s="1"/>
      <c r="J4" s="1"/>
      <c r="L4" s="2"/>
      <c r="M4" s="3"/>
      <c r="N4" s="2"/>
      <c r="O4" s="2"/>
      <c r="P4" s="1"/>
    </row>
    <row r="5" spans="1:16" ht="30.05" customHeight="1" x14ac:dyDescent="0.35">
      <c r="A5" s="13">
        <v>3</v>
      </c>
      <c r="B5" s="10" t="s">
        <v>13</v>
      </c>
      <c r="C5" s="11">
        <v>148.6</v>
      </c>
      <c r="D5" s="17">
        <v>166.6</v>
      </c>
      <c r="E5" s="17">
        <v>177.1</v>
      </c>
      <c r="F5" s="20">
        <v>169.1</v>
      </c>
      <c r="G5" s="12">
        <f t="shared" si="0"/>
        <v>20.5</v>
      </c>
      <c r="I5" s="1"/>
      <c r="J5" s="1"/>
      <c r="L5" s="2"/>
      <c r="M5" s="3"/>
      <c r="N5" s="2"/>
      <c r="O5" s="2"/>
      <c r="P5" s="1"/>
    </row>
    <row r="6" spans="1:16" ht="30.05" customHeight="1" x14ac:dyDescent="0.35">
      <c r="A6" s="13">
        <v>4</v>
      </c>
      <c r="B6" s="10" t="s">
        <v>21</v>
      </c>
      <c r="C6" s="11">
        <v>152.6</v>
      </c>
      <c r="D6" s="17">
        <v>159.9</v>
      </c>
      <c r="E6" s="17"/>
      <c r="F6" s="20">
        <v>167.4</v>
      </c>
      <c r="G6" s="12">
        <f t="shared" si="0"/>
        <v>14.800000000000011</v>
      </c>
      <c r="I6" s="1"/>
      <c r="J6" s="1"/>
      <c r="L6" s="2"/>
      <c r="M6" s="3"/>
      <c r="N6" s="2"/>
      <c r="O6" s="2"/>
      <c r="P6" s="1"/>
    </row>
    <row r="7" spans="1:16" ht="30.05" customHeight="1" x14ac:dyDescent="0.35">
      <c r="A7" s="13">
        <v>5</v>
      </c>
      <c r="B7" s="10" t="s">
        <v>18</v>
      </c>
      <c r="C7" s="11">
        <v>142</v>
      </c>
      <c r="D7" s="17">
        <v>130.80000000000001</v>
      </c>
      <c r="E7" s="17">
        <v>135.19999999999999</v>
      </c>
      <c r="F7" s="20">
        <v>155.4</v>
      </c>
      <c r="G7" s="12">
        <f t="shared" si="0"/>
        <v>13.400000000000006</v>
      </c>
      <c r="I7" s="1"/>
      <c r="J7" s="1"/>
      <c r="L7" s="2"/>
      <c r="M7" s="3"/>
      <c r="N7" s="2"/>
      <c r="O7" s="2"/>
      <c r="P7" s="1"/>
    </row>
    <row r="8" spans="1:16" ht="30.05" customHeight="1" x14ac:dyDescent="0.35">
      <c r="A8" s="13">
        <v>6</v>
      </c>
      <c r="B8" s="10" t="s">
        <v>14</v>
      </c>
      <c r="C8" s="11">
        <v>134.80000000000001</v>
      </c>
      <c r="D8" s="17">
        <v>147.6</v>
      </c>
      <c r="E8" s="17">
        <v>145.6</v>
      </c>
      <c r="F8" s="20">
        <v>146.6</v>
      </c>
      <c r="G8" s="12">
        <f t="shared" si="0"/>
        <v>11.799999999999983</v>
      </c>
      <c r="I8" s="1"/>
      <c r="J8" s="1"/>
      <c r="L8" s="2"/>
      <c r="M8" s="3"/>
      <c r="N8" s="2"/>
      <c r="O8" s="2"/>
      <c r="P8" s="1"/>
    </row>
    <row r="9" spans="1:16" ht="30.05" customHeight="1" x14ac:dyDescent="0.35">
      <c r="A9" s="13">
        <v>7</v>
      </c>
      <c r="B9" s="10" t="s">
        <v>15</v>
      </c>
      <c r="C9" s="11">
        <v>143.4</v>
      </c>
      <c r="D9" s="17">
        <v>142</v>
      </c>
      <c r="E9" s="17">
        <v>136</v>
      </c>
      <c r="F9" s="20">
        <v>152.4</v>
      </c>
      <c r="G9" s="12">
        <f t="shared" si="0"/>
        <v>9</v>
      </c>
      <c r="I9" s="1"/>
      <c r="J9" s="1"/>
      <c r="L9" s="2"/>
      <c r="M9" s="3"/>
      <c r="N9" s="2"/>
      <c r="O9" s="2"/>
      <c r="P9" s="1"/>
    </row>
    <row r="10" spans="1:16" ht="30.05" customHeight="1" x14ac:dyDescent="0.35">
      <c r="A10" s="13">
        <v>8</v>
      </c>
      <c r="B10" s="10" t="s">
        <v>17</v>
      </c>
      <c r="C10" s="11">
        <v>149.1</v>
      </c>
      <c r="D10" s="18">
        <v>157.19999999999999</v>
      </c>
      <c r="E10" s="18">
        <v>158.69999999999999</v>
      </c>
      <c r="F10" s="20">
        <v>153.5</v>
      </c>
      <c r="G10" s="12">
        <f t="shared" si="0"/>
        <v>4.4000000000000057</v>
      </c>
      <c r="I10" s="1"/>
      <c r="J10" s="1"/>
      <c r="L10" s="2"/>
      <c r="M10" s="3"/>
      <c r="N10" s="2"/>
      <c r="O10" s="2"/>
      <c r="P10" s="1"/>
    </row>
    <row r="11" spans="1:16" ht="30.05" customHeight="1" x14ac:dyDescent="0.35">
      <c r="A11" s="13">
        <v>9</v>
      </c>
      <c r="B11" s="10" t="s">
        <v>7</v>
      </c>
      <c r="C11" s="11">
        <v>167.6</v>
      </c>
      <c r="D11" s="17">
        <v>189.6</v>
      </c>
      <c r="E11" s="17">
        <v>187.4</v>
      </c>
      <c r="F11" s="20">
        <v>171.6</v>
      </c>
      <c r="G11" s="12">
        <f t="shared" si="0"/>
        <v>4</v>
      </c>
      <c r="I11" s="1"/>
      <c r="J11" s="1"/>
      <c r="L11" s="2"/>
      <c r="M11" s="3"/>
      <c r="N11" s="2"/>
      <c r="O11" s="2"/>
      <c r="P11" s="1"/>
    </row>
    <row r="12" spans="1:16" ht="30.05" customHeight="1" x14ac:dyDescent="0.35">
      <c r="A12" s="13">
        <v>10</v>
      </c>
      <c r="B12" s="10" t="s">
        <v>2</v>
      </c>
      <c r="C12" s="11">
        <v>172.7</v>
      </c>
      <c r="D12" s="17">
        <v>184.6</v>
      </c>
      <c r="E12" s="17">
        <v>188</v>
      </c>
      <c r="F12" s="20">
        <v>176.6</v>
      </c>
      <c r="G12" s="12">
        <f t="shared" si="0"/>
        <v>3.9000000000000057</v>
      </c>
      <c r="I12" s="1"/>
      <c r="J12" s="1"/>
      <c r="L12" s="2"/>
      <c r="M12" s="3"/>
      <c r="N12" s="2"/>
      <c r="O12" s="2"/>
      <c r="P12" s="1"/>
    </row>
    <row r="13" spans="1:16" ht="30.05" customHeight="1" x14ac:dyDescent="0.35">
      <c r="A13" s="13">
        <v>11</v>
      </c>
      <c r="B13" s="10" t="s">
        <v>1</v>
      </c>
      <c r="C13" s="11">
        <v>180</v>
      </c>
      <c r="D13" s="17">
        <v>177</v>
      </c>
      <c r="E13" s="17">
        <v>179</v>
      </c>
      <c r="F13" s="20">
        <v>183</v>
      </c>
      <c r="G13" s="12">
        <f t="shared" si="0"/>
        <v>3</v>
      </c>
      <c r="I13" s="1"/>
      <c r="J13" s="1"/>
      <c r="L13" s="2"/>
      <c r="M13" s="3"/>
      <c r="N13" s="2"/>
      <c r="O13" s="2"/>
      <c r="P13" s="1"/>
    </row>
    <row r="14" spans="1:16" ht="30.05" hidden="1" customHeight="1" x14ac:dyDescent="0.35">
      <c r="A14" s="13">
        <v>23</v>
      </c>
      <c r="B14" s="10" t="s">
        <v>22</v>
      </c>
      <c r="C14" s="11">
        <v>145.69999999999999</v>
      </c>
      <c r="D14" s="17">
        <v>157.1</v>
      </c>
      <c r="E14" s="17">
        <v>144.5</v>
      </c>
      <c r="F14" s="20">
        <v>145.1</v>
      </c>
      <c r="G14" s="12">
        <f t="shared" si="0"/>
        <v>-0.59999999999999432</v>
      </c>
      <c r="H14" s="4"/>
      <c r="I14" s="5"/>
      <c r="J14" s="4"/>
      <c r="K14" s="4"/>
      <c r="L14" s="5"/>
      <c r="M14" s="5"/>
      <c r="N14" s="5"/>
      <c r="O14" s="5"/>
      <c r="P14" s="5"/>
    </row>
    <row r="15" spans="1:16" ht="30.05" hidden="1" customHeight="1" x14ac:dyDescent="0.35">
      <c r="A15" s="13">
        <v>8</v>
      </c>
      <c r="B15" s="10" t="s">
        <v>16</v>
      </c>
      <c r="C15" s="11">
        <v>143</v>
      </c>
      <c r="D15" s="17">
        <v>138</v>
      </c>
      <c r="E15" s="17">
        <v>138</v>
      </c>
      <c r="F15" s="20">
        <v>141.6</v>
      </c>
      <c r="G15" s="12">
        <f t="shared" si="0"/>
        <v>-1.4000000000000057</v>
      </c>
      <c r="I15" s="1"/>
      <c r="J15" s="1"/>
      <c r="L15" s="2"/>
      <c r="M15" s="3"/>
      <c r="N15" s="2"/>
      <c r="O15" s="1"/>
      <c r="P15" s="1"/>
    </row>
    <row r="16" spans="1:16" ht="30.05" hidden="1" customHeight="1" x14ac:dyDescent="0.35">
      <c r="A16" s="13">
        <v>14</v>
      </c>
      <c r="B16" s="10" t="s">
        <v>0</v>
      </c>
      <c r="C16" s="11">
        <v>181.5</v>
      </c>
      <c r="D16" s="17">
        <v>183</v>
      </c>
      <c r="E16" s="17">
        <v>184.6</v>
      </c>
      <c r="F16" s="20">
        <v>180</v>
      </c>
      <c r="G16" s="12">
        <f t="shared" si="0"/>
        <v>-1.5</v>
      </c>
      <c r="I16" s="1"/>
      <c r="J16" s="1"/>
      <c r="L16" s="2"/>
      <c r="M16" s="3"/>
      <c r="N16" s="2"/>
      <c r="O16" s="2"/>
      <c r="P16" s="1"/>
    </row>
    <row r="17" spans="1:16" ht="30.05" hidden="1" customHeight="1" x14ac:dyDescent="0.35">
      <c r="A17" s="13">
        <v>24</v>
      </c>
      <c r="B17" s="10" t="s">
        <v>6</v>
      </c>
      <c r="C17" s="11">
        <v>165.9</v>
      </c>
      <c r="D17" s="17">
        <v>167.6</v>
      </c>
      <c r="E17" s="17">
        <v>163.4</v>
      </c>
      <c r="F17" s="20">
        <v>163.5</v>
      </c>
      <c r="G17" s="12">
        <f t="shared" si="0"/>
        <v>-2.4000000000000057</v>
      </c>
      <c r="H17" s="6"/>
      <c r="I17" s="7"/>
      <c r="J17" s="6"/>
      <c r="K17" s="6"/>
      <c r="L17" s="7"/>
      <c r="M17" s="7"/>
      <c r="N17" s="7"/>
      <c r="O17" s="7"/>
      <c r="P17" s="7"/>
    </row>
    <row r="18" spans="1:16" ht="30.05" hidden="1" customHeight="1" x14ac:dyDescent="0.35">
      <c r="A18" s="13">
        <v>13</v>
      </c>
      <c r="B18" s="10" t="s">
        <v>4</v>
      </c>
      <c r="C18" s="11">
        <v>193.4</v>
      </c>
      <c r="D18" s="17">
        <v>186.8</v>
      </c>
      <c r="E18" s="17">
        <v>185.2</v>
      </c>
      <c r="F18" s="20">
        <v>187.9</v>
      </c>
      <c r="G18" s="12">
        <f t="shared" si="0"/>
        <v>-5.5</v>
      </c>
      <c r="I18" s="1"/>
      <c r="J18" s="1"/>
      <c r="L18" s="2"/>
      <c r="M18" s="3"/>
      <c r="N18" s="2"/>
      <c r="O18" s="1"/>
      <c r="P18" s="1"/>
    </row>
    <row r="19" spans="1:16" ht="30.05" hidden="1" customHeight="1" x14ac:dyDescent="0.35">
      <c r="A19" s="13">
        <v>26</v>
      </c>
      <c r="B19" s="10" t="s">
        <v>9</v>
      </c>
      <c r="C19" s="11">
        <v>162.19999999999999</v>
      </c>
      <c r="D19" s="17">
        <v>169</v>
      </c>
      <c r="E19" s="17">
        <v>162.6</v>
      </c>
      <c r="F19" s="20">
        <v>156.4</v>
      </c>
      <c r="G19" s="12">
        <f t="shared" si="0"/>
        <v>-5.7999999999999829</v>
      </c>
      <c r="H19" s="6"/>
      <c r="I19" s="6"/>
      <c r="J19" s="6"/>
      <c r="K19" s="6"/>
      <c r="L19" s="7"/>
      <c r="M19" s="7"/>
      <c r="N19" s="7"/>
      <c r="O19" s="7"/>
      <c r="P19" s="7"/>
    </row>
    <row r="20" spans="1:16" s="4" customFormat="1" ht="30.05" hidden="1" customHeight="1" x14ac:dyDescent="0.35">
      <c r="A20" s="13">
        <v>22</v>
      </c>
      <c r="B20" s="10" t="s">
        <v>8</v>
      </c>
      <c r="C20" s="11">
        <v>167.2</v>
      </c>
      <c r="D20" s="17">
        <v>171</v>
      </c>
      <c r="E20" s="17">
        <v>168.6</v>
      </c>
      <c r="F20" s="20">
        <v>161.19999999999999</v>
      </c>
      <c r="G20" s="12">
        <f t="shared" si="0"/>
        <v>-6</v>
      </c>
      <c r="H20"/>
      <c r="I20" s="1"/>
      <c r="J20" s="1"/>
      <c r="K20"/>
      <c r="L20" s="2"/>
      <c r="M20" s="3"/>
      <c r="N20" s="2"/>
      <c r="O20" s="2"/>
      <c r="P20" s="1"/>
    </row>
    <row r="21" spans="1:16" s="6" customFormat="1" ht="30.05" hidden="1" customHeight="1" x14ac:dyDescent="0.35">
      <c r="A21" s="13">
        <v>21</v>
      </c>
      <c r="B21" s="10" t="s">
        <v>3</v>
      </c>
      <c r="C21" s="11">
        <v>155.9</v>
      </c>
      <c r="D21" s="17">
        <v>177.4</v>
      </c>
      <c r="E21" s="17">
        <v>172.8</v>
      </c>
      <c r="F21" s="20">
        <v>149.4</v>
      </c>
      <c r="G21" s="12">
        <f t="shared" si="0"/>
        <v>-6.5</v>
      </c>
      <c r="H21"/>
      <c r="I21" s="1"/>
      <c r="J21" s="1"/>
      <c r="K21"/>
      <c r="L21" s="2"/>
      <c r="M21" s="3"/>
      <c r="N21" s="2"/>
      <c r="O21" s="2"/>
      <c r="P21" s="1"/>
    </row>
    <row r="22" spans="1:16" s="6" customFormat="1" ht="30.05" hidden="1" customHeight="1" x14ac:dyDescent="0.35">
      <c r="A22" s="13">
        <v>25</v>
      </c>
      <c r="B22" s="10" t="s">
        <v>10</v>
      </c>
      <c r="C22" s="11">
        <v>172.2</v>
      </c>
      <c r="D22" s="17">
        <v>175.6</v>
      </c>
      <c r="E22" s="17">
        <v>167</v>
      </c>
      <c r="F22" s="20">
        <v>162.80000000000001</v>
      </c>
      <c r="G22" s="12">
        <f t="shared" si="0"/>
        <v>-9.3999999999999773</v>
      </c>
      <c r="I22" s="7"/>
      <c r="L22" s="7"/>
      <c r="M22" s="7"/>
      <c r="N22" s="7"/>
      <c r="O22" s="7"/>
      <c r="P22" s="7"/>
    </row>
    <row r="23" spans="1:16" s="6" customFormat="1" ht="30.05" hidden="1" customHeight="1" x14ac:dyDescent="0.35">
      <c r="A23" s="13">
        <v>10</v>
      </c>
      <c r="B23" s="10" t="s">
        <v>11</v>
      </c>
      <c r="C23" s="11">
        <v>164.6</v>
      </c>
      <c r="D23" s="17">
        <v>163.80000000000001</v>
      </c>
      <c r="E23" s="17">
        <v>156.4</v>
      </c>
      <c r="F23" s="20">
        <v>153.4</v>
      </c>
      <c r="G23" s="12">
        <f t="shared" si="0"/>
        <v>-11.199999999999989</v>
      </c>
      <c r="H23"/>
      <c r="I23" s="1"/>
      <c r="J23" s="1"/>
      <c r="K23"/>
      <c r="L23" s="2"/>
      <c r="M23" s="3"/>
      <c r="N23" s="2"/>
      <c r="O23" s="2"/>
      <c r="P23" s="1"/>
    </row>
    <row r="24" spans="1:16" s="6" customFormat="1" ht="30.05" customHeight="1" x14ac:dyDescent="0.3">
      <c r="D24" s="16"/>
      <c r="E24" s="16"/>
      <c r="F24" s="21"/>
      <c r="G24" s="14"/>
      <c r="L24" s="7"/>
      <c r="M24" s="7"/>
      <c r="N24" s="7"/>
      <c r="O24" s="7"/>
      <c r="P24" s="7"/>
    </row>
    <row r="25" spans="1:16" s="6" customFormat="1" ht="30.05" customHeight="1" x14ac:dyDescent="0.3">
      <c r="D25" s="16"/>
      <c r="E25" s="16"/>
      <c r="F25" s="21"/>
      <c r="G25" s="14"/>
      <c r="L25" s="7"/>
      <c r="M25" s="7"/>
      <c r="N25" s="7"/>
      <c r="O25" s="7"/>
      <c r="P25" s="7"/>
    </row>
    <row r="26" spans="1:16" s="6" customFormat="1" ht="30.05" customHeight="1" x14ac:dyDescent="0.3">
      <c r="D26" s="16"/>
      <c r="E26" s="16"/>
      <c r="F26" s="21"/>
      <c r="G26" s="14"/>
      <c r="L26" s="7"/>
      <c r="M26" s="7"/>
      <c r="N26" s="7"/>
      <c r="O26" s="7"/>
      <c r="P26" s="7"/>
    </row>
    <row r="27" spans="1:16" ht="30.05" customHeight="1" x14ac:dyDescent="0.3">
      <c r="L27" s="2"/>
      <c r="M27" s="3"/>
      <c r="N27" s="2"/>
      <c r="O27" s="2"/>
      <c r="P27" s="1"/>
    </row>
    <row r="28" spans="1:16" ht="30.05" customHeight="1" x14ac:dyDescent="0.3">
      <c r="L28" s="2"/>
      <c r="M28" s="3"/>
      <c r="N28" s="2"/>
      <c r="O28" s="2"/>
      <c r="P28" s="1"/>
    </row>
    <row r="29" spans="1:16" ht="30.05" customHeight="1" x14ac:dyDescent="0.3">
      <c r="L29" s="2"/>
      <c r="M29" s="3"/>
      <c r="N29" s="2"/>
      <c r="O29" s="2"/>
      <c r="P29" s="1"/>
    </row>
    <row r="30" spans="1:16" ht="30.05" customHeight="1" x14ac:dyDescent="0.3">
      <c r="L30" s="2"/>
      <c r="M30" s="3"/>
      <c r="N30" s="2"/>
      <c r="O30" s="2"/>
      <c r="P30" s="1"/>
    </row>
    <row r="31" spans="1:16" ht="30.05" customHeight="1" x14ac:dyDescent="0.3">
      <c r="L31" s="2"/>
      <c r="M31" s="3"/>
      <c r="N31" s="2"/>
      <c r="O31" s="2"/>
      <c r="P31" s="1"/>
    </row>
    <row r="32" spans="1:16" ht="30.05" customHeight="1" x14ac:dyDescent="0.3">
      <c r="L32" s="2"/>
      <c r="M32" s="3"/>
      <c r="N32" s="2"/>
      <c r="O32" s="2"/>
      <c r="P32" s="1"/>
    </row>
    <row r="33" spans="12:16" ht="30.05" customHeight="1" x14ac:dyDescent="0.3">
      <c r="L33" s="2"/>
      <c r="M33" s="3"/>
      <c r="N33" s="2"/>
      <c r="O33" s="1"/>
      <c r="P33" s="1"/>
    </row>
    <row r="34" spans="12:16" ht="30.05" customHeight="1" x14ac:dyDescent="0.3">
      <c r="L34" s="2"/>
      <c r="M34" s="3"/>
      <c r="N34" s="2"/>
      <c r="O34" s="1"/>
      <c r="P34" s="1"/>
    </row>
    <row r="35" spans="12:16" ht="30.05" customHeight="1" x14ac:dyDescent="0.3">
      <c r="L35" s="2"/>
      <c r="M35" s="3"/>
      <c r="N35" s="2"/>
      <c r="O35" s="2"/>
      <c r="P35" s="1"/>
    </row>
    <row r="36" spans="12:16" ht="30.05" customHeight="1" x14ac:dyDescent="0.3">
      <c r="L36" s="2"/>
      <c r="M36" s="3"/>
      <c r="N36" s="2"/>
      <c r="O36" s="2"/>
      <c r="P36" s="1"/>
    </row>
    <row r="37" spans="12:16" ht="30.05" customHeight="1" x14ac:dyDescent="0.3">
      <c r="L37" s="2"/>
      <c r="M37" s="3"/>
      <c r="N37" s="2"/>
      <c r="O37" s="1"/>
      <c r="P37" s="1"/>
    </row>
    <row r="38" spans="12:16" ht="30.05" customHeight="1" x14ac:dyDescent="0.3">
      <c r="L38" s="2"/>
      <c r="M38" s="3"/>
      <c r="N38" s="2"/>
      <c r="O38" s="2"/>
      <c r="P38" s="1"/>
    </row>
    <row r="39" spans="12:16" ht="30.05" customHeight="1" x14ac:dyDescent="0.3">
      <c r="L39" s="2"/>
      <c r="M39" s="3"/>
      <c r="N39" s="2"/>
      <c r="O39" s="2"/>
      <c r="P39" s="1"/>
    </row>
    <row r="40" spans="12:16" ht="30.05" customHeight="1" x14ac:dyDescent="0.3">
      <c r="L40" s="2"/>
      <c r="M40" s="3"/>
      <c r="N40" s="2"/>
      <c r="O40" s="2"/>
      <c r="P40" s="1"/>
    </row>
  </sheetData>
  <sortState xmlns:xlrd2="http://schemas.microsoft.com/office/spreadsheetml/2017/richdata2" ref="B3:G23">
    <sortCondition descending="1" ref="G3:G23"/>
  </sortState>
  <mergeCells count="1">
    <mergeCell ref="A1:B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 Berkers</dc:creator>
  <cp:lastModifiedBy>Jaspers</cp:lastModifiedBy>
  <cp:lastPrinted>2024-10-25T10:24:48Z</cp:lastPrinted>
  <dcterms:created xsi:type="dcterms:W3CDTF">2024-10-25T10:24:35Z</dcterms:created>
  <dcterms:modified xsi:type="dcterms:W3CDTF">2025-05-31T10:43:16Z</dcterms:modified>
</cp:coreProperties>
</file>